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_PROFILE\Desktop\New folder\"/>
    </mc:Choice>
  </mc:AlternateContent>
  <bookViews>
    <workbookView xWindow="0" yWindow="0" windowWidth="19200" windowHeight="11640"/>
  </bookViews>
  <sheets>
    <sheet name="2023" sheetId="1" r:id="rId1"/>
  </sheets>
  <definedNames>
    <definedName name="_xlnm.Print_Titles" localSheetId="0">'2023'!$5:$5</definedName>
  </definedNames>
  <calcPr calcId="162913"/>
</workbook>
</file>

<file path=xl/calcChain.xml><?xml version="1.0" encoding="utf-8"?>
<calcChain xmlns="http://schemas.openxmlformats.org/spreadsheetml/2006/main">
  <c r="C9" i="1" l="1"/>
  <c r="C7" i="1"/>
  <c r="C11" i="1"/>
  <c r="D12" i="1" l="1"/>
  <c r="D6" i="1"/>
  <c r="C20" i="1" l="1"/>
  <c r="C22" i="1" l="1"/>
  <c r="C23" i="1"/>
  <c r="C21" i="1"/>
  <c r="D24" i="1"/>
  <c r="C24" i="1" s="1"/>
  <c r="D16" i="1"/>
  <c r="C8" i="1" l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<sst xmlns="http://schemas.openxmlformats.org/spreadsheetml/2006/main" count="44" uniqueCount="41">
  <si>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</si>
  <si>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</si>
  <si>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</si>
  <si>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</si>
  <si>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</si>
  <si>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</si>
  <si>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</si>
  <si>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</si>
  <si>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</si>
  <si>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</si>
  <si>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</si>
  <si>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</si>
  <si>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</si>
  <si>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</si>
  <si>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</si>
  <si>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</si>
  <si>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</si>
  <si>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</si>
  <si>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</si>
  <si>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</si>
  <si>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</si>
  <si>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</si>
  <si>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</si>
  <si>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</si>
  <si>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</si>
  <si>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</si>
  <si>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</si>
  <si>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</si>
  <si>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</si>
  <si>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</si>
  <si>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</si>
  <si>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</si>
  <si>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</si>
  <si>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</si>
  <si>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</si>
  <si>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</si>
  <si>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</si>
  <si>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</si>
  <si>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</si>
  <si>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</si>
  <si>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ՀՀ ԿԳՄՍՆ  Երևանի թեթև արդյունաբերության պետական քոլեջ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</si>
</sst>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19" workbookViewId="0">
      <selection activeCell="E23" sqref="E23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155668.29999999999</v>
      </c>
      <c r="D6" s="24">
        <f>SUM(D7:D10)</f>
        <v>155668.29999999999</v>
      </c>
    </row>
    <row r="7" spans="1:169" ht="18.399999999999999" customHeight="1" x14ac:dyDescent="0.2">
      <c r="A7" s="10"/>
      <c r="B7" s="11" t="s">
        <v>4</v>
      </c>
      <c r="C7" s="26">
        <f t="shared" si="0"/>
        <v>120208.2</v>
      </c>
      <c r="D7" s="24">
        <v>120208.2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35460.1</v>
      </c>
      <c r="D9" s="24">
        <v>35460.1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153325.9</v>
      </c>
      <c r="D11" s="24">
        <v>153325.9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73</v>
      </c>
      <c r="D12" s="24">
        <f>D15+D14</f>
        <v>73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33</v>
      </c>
      <c r="D14" s="24">
        <v>33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40</v>
      </c>
      <c r="D15" s="24">
        <v>40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1</v>
      </c>
      <c r="D19" s="24">
        <v>1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157</v>
      </c>
      <c r="D21" s="24">
        <v>157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77</v>
      </c>
      <c r="D22" s="24">
        <v>77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3930.3</v>
      </c>
      <c r="D24" s="24">
        <f>D25+D26+D27+D28</f>
        <v>3930.3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3930.3</v>
      </c>
      <c r="D26" s="24">
        <v>3930.3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2024-03-18T06:31:21Z</dcterms:modified>
</cp:coreProperties>
</file>